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LLIED\Westchester Business Council\Gas Advisory Board\"/>
    </mc:Choice>
  </mc:AlternateContent>
  <xr:revisionPtr revIDLastSave="0" documentId="13_ncr:1_{A94880A1-466D-4EC1-8546-2619439B23EB}" xr6:coauthVersionLast="47" xr6:coauthVersionMax="47" xr10:uidLastSave="{00000000-0000-0000-0000-000000000000}"/>
  <bookViews>
    <workbookView xWindow="51945" yWindow="735" windowWidth="23070" windowHeight="12930" xr2:uid="{133C1CCB-40E9-4F9B-BE78-0BD2216BB6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1" l="1"/>
</calcChain>
</file>

<file path=xl/sharedStrings.xml><?xml version="1.0" encoding="utf-8"?>
<sst xmlns="http://schemas.openxmlformats.org/spreadsheetml/2006/main" count="67" uniqueCount="67">
  <si>
    <t>2022 Light-Duty Vehicle Registration Counts by State and Fuel Type</t>
  </si>
  <si>
    <t>State</t>
  </si>
  <si>
    <t>Electric (EV)</t>
  </si>
  <si>
    <t>Plug-In Hybrid Electric (PHEV)</t>
  </si>
  <si>
    <t>Hybrid Electric (HEV)</t>
  </si>
  <si>
    <t>Biodiesel</t>
  </si>
  <si>
    <t>Ethanol/Flex (E85)</t>
  </si>
  <si>
    <t>Compressed Natural Gas (CNG)</t>
  </si>
  <si>
    <t>Propane</t>
  </si>
  <si>
    <t>Hydrogen</t>
  </si>
  <si>
    <t>Methanol</t>
  </si>
  <si>
    <t>Gasoline</t>
  </si>
  <si>
    <t>Diesel</t>
  </si>
  <si>
    <t>Unknown Fuel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</si>
  <si>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</si>
  <si>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</si>
  <si>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</si>
  <si>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</si>
  <si>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</si>
  <si>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</si>
  <si>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</si>
  <si>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</si>
  <si>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</si>
  <si>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</si>
  <si>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</si>
  <si>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</si>
  <si>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</si>
  <si>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</si>
  <si>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</si>
  <si>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</si>
  <si>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</si>
  <si>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</si>
  <si>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</si>
  <si>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</si>
  <si>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</si>
  <si>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</si>
  <si>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</si>
  <si>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</si>
  <si>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</si>
  <si>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</si>
  <si>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</si>
  <si>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</si>
  <si>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</si>
  <si>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</si>
  <si>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</si>
  <si>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</si>
  <si>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</si>
  <si>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</si>
  <si>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</si>
  <si>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</si>
  <si>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</si>
  <si>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</si>
  <si>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</si>
  <si>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</si>
  <si>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</si>
  <si>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</si>
  <si>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</si>
  <si>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</si>
  <si>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</si>
  <si>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</si>
  <si>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</si>
  <si>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</si>
  <si>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</si>
  <si>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</si>
  <si>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</si>
  <si>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</si>
  <si>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https://afdc.energy.gov/vehicle-registration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</si>
</sst>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/>
    <xf numFmtId="3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4F61-9558-4361-A068-562ED32C750D}">
  <dimension ref="A1:O54"/>
  <sheetViews>
    <sheetView tabSelected="1" workbookViewId="0">
      <selection activeCell="S2" sqref="S2"/>
    </sheetView>
  </sheetViews>
  <sheetFormatPr defaultRowHeight="15" x14ac:dyDescent="0.25"/>
  <cols>
    <col min="15" max="15" width="10.140625" bestFit="1" customWidth="1"/>
  </cols>
  <sheetData>
    <row r="1" spans="1:15" ht="1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O1" t="s">
        <v>66</v>
      </c>
    </row>
    <row r="2" spans="1:15" ht="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5" x14ac:dyDescent="0.25">
      <c r="A3" s="2" t="s">
        <v>14</v>
      </c>
      <c r="B3" s="4">
        <v>8700</v>
      </c>
      <c r="C3" s="4">
        <v>4400</v>
      </c>
      <c r="D3" s="4">
        <v>50800</v>
      </c>
      <c r="E3" s="4">
        <v>48100</v>
      </c>
      <c r="F3" s="4">
        <v>449800</v>
      </c>
      <c r="G3" s="2">
        <v>100</v>
      </c>
      <c r="H3" s="2">
        <v>100</v>
      </c>
      <c r="I3" s="2">
        <v>0</v>
      </c>
      <c r="J3" s="2">
        <v>0</v>
      </c>
      <c r="K3" s="4">
        <v>4077100</v>
      </c>
      <c r="L3" s="4">
        <v>126100</v>
      </c>
      <c r="M3" s="4">
        <v>30300</v>
      </c>
    </row>
    <row r="4" spans="1:15" x14ac:dyDescent="0.25">
      <c r="A4" s="2" t="s">
        <v>15</v>
      </c>
      <c r="B4" s="4">
        <v>2000</v>
      </c>
      <c r="C4" s="2">
        <v>700</v>
      </c>
      <c r="D4" s="4">
        <v>9000</v>
      </c>
      <c r="E4" s="4">
        <v>8700</v>
      </c>
      <c r="F4" s="4">
        <v>48600</v>
      </c>
      <c r="G4" s="2">
        <v>0</v>
      </c>
      <c r="H4" s="2">
        <v>0</v>
      </c>
      <c r="I4" s="2">
        <v>0</v>
      </c>
      <c r="J4" s="2">
        <v>0</v>
      </c>
      <c r="K4" s="4">
        <v>457100</v>
      </c>
      <c r="L4" s="4">
        <v>30500</v>
      </c>
      <c r="M4" s="4">
        <v>5500</v>
      </c>
    </row>
    <row r="5" spans="1:15" x14ac:dyDescent="0.25">
      <c r="A5" s="2" t="s">
        <v>16</v>
      </c>
      <c r="B5" s="4">
        <v>65800</v>
      </c>
      <c r="C5" s="4">
        <v>20400</v>
      </c>
      <c r="D5" s="4">
        <v>150800</v>
      </c>
      <c r="E5" s="4">
        <v>61200</v>
      </c>
      <c r="F5" s="4">
        <v>446000</v>
      </c>
      <c r="G5" s="2">
        <v>600</v>
      </c>
      <c r="H5" s="2">
        <v>800</v>
      </c>
      <c r="I5" s="2">
        <v>0</v>
      </c>
      <c r="J5" s="2">
        <v>0</v>
      </c>
      <c r="K5" s="4">
        <v>5476100</v>
      </c>
      <c r="L5" s="4">
        <v>198700</v>
      </c>
      <c r="M5" s="4">
        <v>70100</v>
      </c>
    </row>
    <row r="6" spans="1:15" x14ac:dyDescent="0.25">
      <c r="A6" s="2" t="s">
        <v>17</v>
      </c>
      <c r="B6" s="4">
        <v>5100</v>
      </c>
      <c r="C6" s="4">
        <v>2500</v>
      </c>
      <c r="D6" s="4">
        <v>30600</v>
      </c>
      <c r="E6" s="4">
        <v>33300</v>
      </c>
      <c r="F6" s="4">
        <v>283900</v>
      </c>
      <c r="G6" s="2">
        <v>200</v>
      </c>
      <c r="H6" s="2">
        <v>0</v>
      </c>
      <c r="I6" s="2">
        <v>0</v>
      </c>
      <c r="J6" s="2">
        <v>0</v>
      </c>
      <c r="K6" s="4">
        <v>2229500</v>
      </c>
      <c r="L6" s="4">
        <v>89700</v>
      </c>
      <c r="M6" s="4">
        <v>10600</v>
      </c>
    </row>
    <row r="7" spans="1:15" ht="30" x14ac:dyDescent="0.25">
      <c r="A7" s="2" t="s">
        <v>18</v>
      </c>
      <c r="B7" s="4">
        <v>903600</v>
      </c>
      <c r="C7" s="4">
        <v>361100</v>
      </c>
      <c r="D7" s="4">
        <v>1514000</v>
      </c>
      <c r="E7" s="4">
        <v>183900</v>
      </c>
      <c r="F7" s="4">
        <v>1338000</v>
      </c>
      <c r="G7" s="4">
        <v>10300</v>
      </c>
      <c r="H7" s="4">
        <v>1500</v>
      </c>
      <c r="I7" s="4">
        <v>14900</v>
      </c>
      <c r="J7" s="2">
        <v>0</v>
      </c>
      <c r="K7" s="4">
        <v>31059000</v>
      </c>
      <c r="L7" s="4">
        <v>725300</v>
      </c>
      <c r="M7" s="4">
        <v>8200</v>
      </c>
    </row>
    <row r="8" spans="1:15" x14ac:dyDescent="0.25">
      <c r="A8" s="2" t="s">
        <v>19</v>
      </c>
      <c r="B8" s="4">
        <v>59900</v>
      </c>
      <c r="C8" s="4">
        <v>24000</v>
      </c>
      <c r="D8" s="4">
        <v>131800</v>
      </c>
      <c r="E8" s="4">
        <v>62100</v>
      </c>
      <c r="F8" s="4">
        <v>346400</v>
      </c>
      <c r="G8" s="2">
        <v>300</v>
      </c>
      <c r="H8" s="2">
        <v>100</v>
      </c>
      <c r="I8" s="2">
        <v>0</v>
      </c>
      <c r="J8" s="2">
        <v>0</v>
      </c>
      <c r="K8" s="4">
        <v>4506300</v>
      </c>
      <c r="L8" s="4">
        <v>206800</v>
      </c>
      <c r="M8" s="4">
        <v>49400</v>
      </c>
    </row>
    <row r="9" spans="1:15" ht="30" x14ac:dyDescent="0.25">
      <c r="A9" s="2" t="s">
        <v>20</v>
      </c>
      <c r="B9" s="4">
        <v>22000</v>
      </c>
      <c r="C9" s="4">
        <v>13100</v>
      </c>
      <c r="D9" s="4">
        <v>64500</v>
      </c>
      <c r="E9" s="4">
        <v>10100</v>
      </c>
      <c r="F9" s="4">
        <v>139800</v>
      </c>
      <c r="G9" s="2">
        <v>200</v>
      </c>
      <c r="H9" s="2">
        <v>0</v>
      </c>
      <c r="I9" s="2">
        <v>0</v>
      </c>
      <c r="J9" s="2">
        <v>0</v>
      </c>
      <c r="K9" s="4">
        <v>2636300</v>
      </c>
      <c r="L9" s="4">
        <v>44100</v>
      </c>
      <c r="M9" s="4">
        <v>21200</v>
      </c>
    </row>
    <row r="10" spans="1:15" ht="30" x14ac:dyDescent="0.25">
      <c r="A10" s="2" t="s">
        <v>21</v>
      </c>
      <c r="B10" s="4">
        <v>5400</v>
      </c>
      <c r="C10" s="4">
        <v>2800</v>
      </c>
      <c r="D10" s="4">
        <v>19500</v>
      </c>
      <c r="E10" s="4">
        <v>4700</v>
      </c>
      <c r="F10" s="4">
        <v>66200</v>
      </c>
      <c r="G10" s="2">
        <v>0</v>
      </c>
      <c r="H10" s="2">
        <v>0</v>
      </c>
      <c r="I10" s="2">
        <v>0</v>
      </c>
      <c r="J10" s="2">
        <v>0</v>
      </c>
      <c r="K10" s="4">
        <v>795400</v>
      </c>
      <c r="L10" s="4">
        <v>14500</v>
      </c>
      <c r="M10" s="4">
        <v>5100</v>
      </c>
    </row>
    <row r="11" spans="1:15" ht="60" x14ac:dyDescent="0.25">
      <c r="A11" s="2" t="s">
        <v>22</v>
      </c>
      <c r="B11" s="4">
        <v>5900</v>
      </c>
      <c r="C11" s="4">
        <v>3200</v>
      </c>
      <c r="D11" s="4">
        <v>17200</v>
      </c>
      <c r="E11" s="2">
        <v>400</v>
      </c>
      <c r="F11" s="4">
        <v>17800</v>
      </c>
      <c r="G11" s="2">
        <v>100</v>
      </c>
      <c r="H11" s="2">
        <v>0</v>
      </c>
      <c r="I11" s="2">
        <v>0</v>
      </c>
      <c r="J11" s="2">
        <v>0</v>
      </c>
      <c r="K11" s="4">
        <v>272200</v>
      </c>
      <c r="L11" s="4">
        <v>2000</v>
      </c>
      <c r="M11" s="2">
        <v>600</v>
      </c>
    </row>
    <row r="12" spans="1:15" x14ac:dyDescent="0.25">
      <c r="A12" s="2" t="s">
        <v>23</v>
      </c>
      <c r="B12" s="4">
        <v>168000</v>
      </c>
      <c r="C12" s="4">
        <v>45800</v>
      </c>
      <c r="D12" s="4">
        <v>338700</v>
      </c>
      <c r="E12" s="4">
        <v>150900</v>
      </c>
      <c r="F12" s="4">
        <v>1137200</v>
      </c>
      <c r="G12" s="2">
        <v>400</v>
      </c>
      <c r="H12" s="2">
        <v>100</v>
      </c>
      <c r="I12" s="2">
        <v>0</v>
      </c>
      <c r="J12" s="2">
        <v>0</v>
      </c>
      <c r="K12" s="4">
        <v>15846500</v>
      </c>
      <c r="L12" s="4">
        <v>343500</v>
      </c>
      <c r="M12" s="4">
        <v>97200</v>
      </c>
    </row>
    <row r="13" spans="1:15" x14ac:dyDescent="0.25">
      <c r="A13" s="2" t="s">
        <v>24</v>
      </c>
      <c r="B13" s="4">
        <v>60100</v>
      </c>
      <c r="C13" s="4">
        <v>18100</v>
      </c>
      <c r="D13" s="4">
        <v>147200</v>
      </c>
      <c r="E13" s="4">
        <v>82500</v>
      </c>
      <c r="F13" s="4">
        <v>745000</v>
      </c>
      <c r="G13" s="2">
        <v>300</v>
      </c>
      <c r="H13" s="2">
        <v>300</v>
      </c>
      <c r="I13" s="2">
        <v>0</v>
      </c>
      <c r="J13" s="2">
        <v>0</v>
      </c>
      <c r="K13" s="4">
        <v>8204500</v>
      </c>
      <c r="L13" s="4">
        <v>205900</v>
      </c>
      <c r="M13" s="4">
        <v>78500</v>
      </c>
    </row>
    <row r="14" spans="1:15" x14ac:dyDescent="0.25">
      <c r="A14" s="2" t="s">
        <v>25</v>
      </c>
      <c r="B14" s="4">
        <v>19800</v>
      </c>
      <c r="C14" s="4">
        <v>5600</v>
      </c>
      <c r="D14" s="4">
        <v>32600</v>
      </c>
      <c r="E14" s="4">
        <v>3100</v>
      </c>
      <c r="F14" s="4">
        <v>39900</v>
      </c>
      <c r="G14" s="2">
        <v>0</v>
      </c>
      <c r="H14" s="2">
        <v>0</v>
      </c>
      <c r="I14" s="2">
        <v>0</v>
      </c>
      <c r="J14" s="2">
        <v>0</v>
      </c>
      <c r="K14" s="4">
        <v>960000</v>
      </c>
      <c r="L14" s="4">
        <v>15500</v>
      </c>
      <c r="M14" s="4">
        <v>4000</v>
      </c>
    </row>
    <row r="15" spans="1:15" x14ac:dyDescent="0.25">
      <c r="A15" s="2" t="s">
        <v>26</v>
      </c>
      <c r="B15" s="4">
        <v>5900</v>
      </c>
      <c r="C15" s="4">
        <v>3500</v>
      </c>
      <c r="D15" s="4">
        <v>36500</v>
      </c>
      <c r="E15" s="4">
        <v>40300</v>
      </c>
      <c r="F15" s="4">
        <v>133300</v>
      </c>
      <c r="G15" s="2">
        <v>100</v>
      </c>
      <c r="H15" s="2">
        <v>100</v>
      </c>
      <c r="I15" s="2">
        <v>0</v>
      </c>
      <c r="J15" s="2">
        <v>0</v>
      </c>
      <c r="K15" s="4">
        <v>1545500</v>
      </c>
      <c r="L15" s="4">
        <v>136000</v>
      </c>
      <c r="M15" s="4">
        <v>33000</v>
      </c>
    </row>
    <row r="16" spans="1:15" x14ac:dyDescent="0.25">
      <c r="A16" s="2" t="s">
        <v>27</v>
      </c>
      <c r="B16" s="4">
        <v>66900</v>
      </c>
      <c r="C16" s="4">
        <v>25700</v>
      </c>
      <c r="D16" s="4">
        <v>244100</v>
      </c>
      <c r="E16" s="4">
        <v>55400</v>
      </c>
      <c r="F16" s="4">
        <v>807900</v>
      </c>
      <c r="G16" s="2">
        <v>300</v>
      </c>
      <c r="H16" s="2">
        <v>0</v>
      </c>
      <c r="I16" s="2">
        <v>0</v>
      </c>
      <c r="J16" s="2">
        <v>0</v>
      </c>
      <c r="K16" s="4">
        <v>8606400</v>
      </c>
      <c r="L16" s="4">
        <v>171300</v>
      </c>
      <c r="M16" s="4">
        <v>59500</v>
      </c>
    </row>
    <row r="17" spans="1:13" x14ac:dyDescent="0.25">
      <c r="A17" s="2" t="s">
        <v>28</v>
      </c>
      <c r="B17" s="4">
        <v>17700</v>
      </c>
      <c r="C17" s="4">
        <v>10100</v>
      </c>
      <c r="D17" s="4">
        <v>100900</v>
      </c>
      <c r="E17" s="4">
        <v>49100</v>
      </c>
      <c r="F17" s="4">
        <v>587100</v>
      </c>
      <c r="G17" s="2">
        <v>300</v>
      </c>
      <c r="H17" s="2">
        <v>0</v>
      </c>
      <c r="I17" s="2">
        <v>0</v>
      </c>
      <c r="J17" s="2">
        <v>0</v>
      </c>
      <c r="K17" s="4">
        <v>5116800</v>
      </c>
      <c r="L17" s="4">
        <v>153500</v>
      </c>
      <c r="M17" s="4">
        <v>58900</v>
      </c>
    </row>
    <row r="18" spans="1:13" x14ac:dyDescent="0.25">
      <c r="A18" s="2" t="s">
        <v>29</v>
      </c>
      <c r="B18" s="4">
        <v>6200</v>
      </c>
      <c r="C18" s="4">
        <v>4900</v>
      </c>
      <c r="D18" s="4">
        <v>48600</v>
      </c>
      <c r="E18" s="4">
        <v>37000</v>
      </c>
      <c r="F18" s="4">
        <v>338900</v>
      </c>
      <c r="G18" s="2">
        <v>100</v>
      </c>
      <c r="H18" s="2">
        <v>0</v>
      </c>
      <c r="I18" s="2">
        <v>0</v>
      </c>
      <c r="J18" s="2">
        <v>0</v>
      </c>
      <c r="K18" s="4">
        <v>2521300</v>
      </c>
      <c r="L18" s="4">
        <v>103000</v>
      </c>
      <c r="M18" s="4">
        <v>58200</v>
      </c>
    </row>
    <row r="19" spans="1:13" x14ac:dyDescent="0.25">
      <c r="A19" s="2" t="s">
        <v>30</v>
      </c>
      <c r="B19" s="4">
        <v>7600</v>
      </c>
      <c r="C19" s="4">
        <v>4300</v>
      </c>
      <c r="D19" s="4">
        <v>43500</v>
      </c>
      <c r="E19" s="4">
        <v>25000</v>
      </c>
      <c r="F19" s="4">
        <v>260100</v>
      </c>
      <c r="G19" s="2">
        <v>200</v>
      </c>
      <c r="H19" s="2">
        <v>100</v>
      </c>
      <c r="I19" s="2">
        <v>0</v>
      </c>
      <c r="J19" s="2">
        <v>0</v>
      </c>
      <c r="K19" s="4">
        <v>2159200</v>
      </c>
      <c r="L19" s="4">
        <v>87000</v>
      </c>
      <c r="M19" s="4">
        <v>17600</v>
      </c>
    </row>
    <row r="20" spans="1:13" x14ac:dyDescent="0.25">
      <c r="A20" s="2" t="s">
        <v>31</v>
      </c>
      <c r="B20" s="4">
        <v>7600</v>
      </c>
      <c r="C20" s="4">
        <v>4400</v>
      </c>
      <c r="D20" s="4">
        <v>55800</v>
      </c>
      <c r="E20" s="4">
        <v>32300</v>
      </c>
      <c r="F20" s="4">
        <v>363800</v>
      </c>
      <c r="G20" s="2">
        <v>300</v>
      </c>
      <c r="H20" s="2">
        <v>0</v>
      </c>
      <c r="I20" s="2">
        <v>0</v>
      </c>
      <c r="J20" s="2">
        <v>0</v>
      </c>
      <c r="K20" s="4">
        <v>3368800</v>
      </c>
      <c r="L20" s="4">
        <v>115800</v>
      </c>
      <c r="M20" s="4">
        <v>25800</v>
      </c>
    </row>
    <row r="21" spans="1:13" ht="30" x14ac:dyDescent="0.25">
      <c r="A21" s="2" t="s">
        <v>32</v>
      </c>
      <c r="B21" s="4">
        <v>5900</v>
      </c>
      <c r="C21" s="4">
        <v>2900</v>
      </c>
      <c r="D21" s="4">
        <v>31400</v>
      </c>
      <c r="E21" s="4">
        <v>60100</v>
      </c>
      <c r="F21" s="4">
        <v>397500</v>
      </c>
      <c r="G21" s="2">
        <v>100</v>
      </c>
      <c r="H21" s="2">
        <v>0</v>
      </c>
      <c r="I21" s="2">
        <v>0</v>
      </c>
      <c r="J21" s="2">
        <v>0</v>
      </c>
      <c r="K21" s="4">
        <v>3159000</v>
      </c>
      <c r="L21" s="4">
        <v>115400</v>
      </c>
      <c r="M21" s="4">
        <v>19900</v>
      </c>
    </row>
    <row r="22" spans="1:13" x14ac:dyDescent="0.25">
      <c r="A22" s="2" t="s">
        <v>33</v>
      </c>
      <c r="B22" s="4">
        <v>5000</v>
      </c>
      <c r="C22" s="4">
        <v>5700</v>
      </c>
      <c r="D22" s="4">
        <v>28900</v>
      </c>
      <c r="E22" s="4">
        <v>10500</v>
      </c>
      <c r="F22" s="4">
        <v>109100</v>
      </c>
      <c r="G22" s="2">
        <v>0</v>
      </c>
      <c r="H22" s="2">
        <v>0</v>
      </c>
      <c r="I22" s="2">
        <v>0</v>
      </c>
      <c r="J22" s="2">
        <v>0</v>
      </c>
      <c r="K22" s="4">
        <v>1028100</v>
      </c>
      <c r="L22" s="4">
        <v>26800</v>
      </c>
      <c r="M22" s="4">
        <v>7900</v>
      </c>
    </row>
    <row r="23" spans="1:13" ht="30" x14ac:dyDescent="0.25">
      <c r="A23" s="2" t="s">
        <v>34</v>
      </c>
      <c r="B23" s="4">
        <v>46100</v>
      </c>
      <c r="C23" s="4">
        <v>22900</v>
      </c>
      <c r="D23" s="4">
        <v>146200</v>
      </c>
      <c r="E23" s="4">
        <v>30300</v>
      </c>
      <c r="F23" s="4">
        <v>326900</v>
      </c>
      <c r="G23" s="2">
        <v>300</v>
      </c>
      <c r="H23" s="2">
        <v>0</v>
      </c>
      <c r="I23" s="2">
        <v>0</v>
      </c>
      <c r="J23" s="2">
        <v>0</v>
      </c>
      <c r="K23" s="4">
        <v>4373900</v>
      </c>
      <c r="L23" s="4">
        <v>88400</v>
      </c>
      <c r="M23" s="4">
        <v>31800</v>
      </c>
    </row>
    <row r="24" spans="1:13" ht="30" x14ac:dyDescent="0.25">
      <c r="A24" s="2" t="s">
        <v>35</v>
      </c>
      <c r="B24" s="4">
        <v>49400</v>
      </c>
      <c r="C24" s="4">
        <v>30500</v>
      </c>
      <c r="D24" s="4">
        <v>158600</v>
      </c>
      <c r="E24" s="4">
        <v>19500</v>
      </c>
      <c r="F24" s="4">
        <v>297000</v>
      </c>
      <c r="G24" s="2">
        <v>200</v>
      </c>
      <c r="H24" s="2">
        <v>0</v>
      </c>
      <c r="I24" s="2">
        <v>0</v>
      </c>
      <c r="J24" s="2">
        <v>0</v>
      </c>
      <c r="K24" s="4">
        <v>4777600</v>
      </c>
      <c r="L24" s="4">
        <v>59300</v>
      </c>
      <c r="M24" s="4">
        <v>30200</v>
      </c>
    </row>
    <row r="25" spans="1:13" x14ac:dyDescent="0.25">
      <c r="A25" s="2" t="s">
        <v>36</v>
      </c>
      <c r="B25" s="4">
        <v>33100</v>
      </c>
      <c r="C25" s="4">
        <v>24300</v>
      </c>
      <c r="D25" s="4">
        <v>122800</v>
      </c>
      <c r="E25" s="4">
        <v>62800</v>
      </c>
      <c r="F25" s="4">
        <v>905700</v>
      </c>
      <c r="G25" s="2">
        <v>300</v>
      </c>
      <c r="H25" s="2">
        <v>100</v>
      </c>
      <c r="I25" s="2">
        <v>0</v>
      </c>
      <c r="J25" s="2">
        <v>0</v>
      </c>
      <c r="K25" s="4">
        <v>7071800</v>
      </c>
      <c r="L25" s="4">
        <v>175400</v>
      </c>
      <c r="M25" s="4">
        <v>49600</v>
      </c>
    </row>
    <row r="26" spans="1:13" ht="30" x14ac:dyDescent="0.25">
      <c r="A26" s="2" t="s">
        <v>37</v>
      </c>
      <c r="B26" s="4">
        <v>24300</v>
      </c>
      <c r="C26" s="4">
        <v>11900</v>
      </c>
      <c r="D26" s="4">
        <v>105300</v>
      </c>
      <c r="E26" s="4">
        <v>46900</v>
      </c>
      <c r="F26" s="4">
        <v>531500</v>
      </c>
      <c r="G26" s="2">
        <v>100</v>
      </c>
      <c r="H26" s="2">
        <v>0</v>
      </c>
      <c r="I26" s="2">
        <v>0</v>
      </c>
      <c r="J26" s="2">
        <v>0</v>
      </c>
      <c r="K26" s="4">
        <v>4180500</v>
      </c>
      <c r="L26" s="4">
        <v>127300</v>
      </c>
      <c r="M26" s="4">
        <v>25600</v>
      </c>
    </row>
    <row r="27" spans="1:13" ht="30" x14ac:dyDescent="0.25">
      <c r="A27" s="2" t="s">
        <v>38</v>
      </c>
      <c r="B27" s="4">
        <v>2400</v>
      </c>
      <c r="C27" s="4">
        <v>1600</v>
      </c>
      <c r="D27" s="4">
        <v>22300</v>
      </c>
      <c r="E27" s="4">
        <v>31600</v>
      </c>
      <c r="F27" s="4">
        <v>302000</v>
      </c>
      <c r="G27" s="2">
        <v>100</v>
      </c>
      <c r="H27" s="2">
        <v>0</v>
      </c>
      <c r="I27" s="2">
        <v>0</v>
      </c>
      <c r="J27" s="2">
        <v>0</v>
      </c>
      <c r="K27" s="4">
        <v>2275400</v>
      </c>
      <c r="L27" s="4">
        <v>75400</v>
      </c>
      <c r="M27" s="4">
        <v>9100</v>
      </c>
    </row>
    <row r="28" spans="1:13" x14ac:dyDescent="0.25">
      <c r="A28" s="2" t="s">
        <v>39</v>
      </c>
      <c r="B28" s="4">
        <v>17900</v>
      </c>
      <c r="C28" s="4">
        <v>10400</v>
      </c>
      <c r="D28" s="4">
        <v>95100</v>
      </c>
      <c r="E28" s="4">
        <v>61300</v>
      </c>
      <c r="F28" s="4">
        <v>576700</v>
      </c>
      <c r="G28" s="4">
        <v>1200</v>
      </c>
      <c r="H28" s="2">
        <v>100</v>
      </c>
      <c r="I28" s="2">
        <v>0</v>
      </c>
      <c r="J28" s="2">
        <v>0</v>
      </c>
      <c r="K28" s="4">
        <v>4444600</v>
      </c>
      <c r="L28" s="4">
        <v>176200</v>
      </c>
      <c r="M28" s="4">
        <v>38900</v>
      </c>
    </row>
    <row r="29" spans="1:13" x14ac:dyDescent="0.25">
      <c r="A29" s="2" t="s">
        <v>40</v>
      </c>
      <c r="B29" s="4">
        <v>3300</v>
      </c>
      <c r="C29" s="4">
        <v>1700</v>
      </c>
      <c r="D29" s="4">
        <v>17100</v>
      </c>
      <c r="E29" s="4">
        <v>33200</v>
      </c>
      <c r="F29" s="4">
        <v>98000</v>
      </c>
      <c r="G29" s="2">
        <v>0</v>
      </c>
      <c r="H29" s="2">
        <v>0</v>
      </c>
      <c r="I29" s="2">
        <v>0</v>
      </c>
      <c r="J29" s="2">
        <v>0</v>
      </c>
      <c r="K29" s="4">
        <v>765400</v>
      </c>
      <c r="L29" s="4">
        <v>69900</v>
      </c>
      <c r="M29" s="4">
        <v>11000</v>
      </c>
    </row>
    <row r="30" spans="1:13" ht="30" x14ac:dyDescent="0.25">
      <c r="A30" s="2" t="s">
        <v>41</v>
      </c>
      <c r="B30" s="4">
        <v>4600</v>
      </c>
      <c r="C30" s="4">
        <v>2900</v>
      </c>
      <c r="D30" s="4">
        <v>27300</v>
      </c>
      <c r="E30" s="4">
        <v>25600</v>
      </c>
      <c r="F30" s="4">
        <v>201800</v>
      </c>
      <c r="G30" s="2">
        <v>100</v>
      </c>
      <c r="H30" s="2">
        <v>0</v>
      </c>
      <c r="I30" s="2">
        <v>0</v>
      </c>
      <c r="J30" s="2">
        <v>0</v>
      </c>
      <c r="K30" s="4">
        <v>1576900</v>
      </c>
      <c r="L30" s="4">
        <v>75100</v>
      </c>
      <c r="M30" s="4">
        <v>25900</v>
      </c>
    </row>
    <row r="31" spans="1:13" x14ac:dyDescent="0.25">
      <c r="A31" s="2" t="s">
        <v>42</v>
      </c>
      <c r="B31" s="4">
        <v>32900</v>
      </c>
      <c r="C31" s="4">
        <v>8800</v>
      </c>
      <c r="D31" s="4">
        <v>59100</v>
      </c>
      <c r="E31" s="4">
        <v>24700</v>
      </c>
      <c r="F31" s="4">
        <v>130700</v>
      </c>
      <c r="G31" s="2">
        <v>200</v>
      </c>
      <c r="H31" s="2">
        <v>100</v>
      </c>
      <c r="I31" s="2">
        <v>0</v>
      </c>
      <c r="J31" s="2">
        <v>0</v>
      </c>
      <c r="K31" s="4">
        <v>2157700</v>
      </c>
      <c r="L31" s="4">
        <v>85200</v>
      </c>
      <c r="M31" s="4">
        <v>21300</v>
      </c>
    </row>
    <row r="32" spans="1:13" ht="45" x14ac:dyDescent="0.25">
      <c r="A32" s="2" t="s">
        <v>43</v>
      </c>
      <c r="B32" s="4">
        <v>7000</v>
      </c>
      <c r="C32" s="4">
        <v>4800</v>
      </c>
      <c r="D32" s="4">
        <v>31100</v>
      </c>
      <c r="E32" s="4">
        <v>12900</v>
      </c>
      <c r="F32" s="4">
        <v>95400</v>
      </c>
      <c r="G32" s="2">
        <v>100</v>
      </c>
      <c r="H32" s="2">
        <v>0</v>
      </c>
      <c r="I32" s="2">
        <v>0</v>
      </c>
      <c r="J32" s="2">
        <v>0</v>
      </c>
      <c r="K32" s="4">
        <v>1180700</v>
      </c>
      <c r="L32" s="4">
        <v>29400</v>
      </c>
      <c r="M32" s="4">
        <v>12300</v>
      </c>
    </row>
    <row r="33" spans="1:15" ht="30" x14ac:dyDescent="0.25">
      <c r="A33" s="2" t="s">
        <v>44</v>
      </c>
      <c r="B33" s="4">
        <v>87000</v>
      </c>
      <c r="C33" s="4">
        <v>26800</v>
      </c>
      <c r="D33" s="4">
        <v>142600</v>
      </c>
      <c r="E33" s="4">
        <v>25900</v>
      </c>
      <c r="F33" s="4">
        <v>404200</v>
      </c>
      <c r="G33" s="2">
        <v>300</v>
      </c>
      <c r="H33" s="2">
        <v>0</v>
      </c>
      <c r="I33" s="2">
        <v>0</v>
      </c>
      <c r="J33" s="2">
        <v>0</v>
      </c>
      <c r="K33" s="4">
        <v>6339500</v>
      </c>
      <c r="L33" s="4">
        <v>85500</v>
      </c>
      <c r="M33" s="4">
        <v>36900</v>
      </c>
    </row>
    <row r="34" spans="1:15" ht="30" x14ac:dyDescent="0.25">
      <c r="A34" s="2" t="s">
        <v>45</v>
      </c>
      <c r="B34" s="4">
        <v>7100</v>
      </c>
      <c r="C34" s="4">
        <v>3900</v>
      </c>
      <c r="D34" s="4">
        <v>37600</v>
      </c>
      <c r="E34" s="4">
        <v>28600</v>
      </c>
      <c r="F34" s="4">
        <v>155900</v>
      </c>
      <c r="G34" s="2">
        <v>100</v>
      </c>
      <c r="H34" s="2">
        <v>100</v>
      </c>
      <c r="I34" s="2">
        <v>0</v>
      </c>
      <c r="J34" s="2">
        <v>0</v>
      </c>
      <c r="K34" s="4">
        <v>1584500</v>
      </c>
      <c r="L34" s="4">
        <v>88000</v>
      </c>
      <c r="M34" s="4">
        <v>23600</v>
      </c>
    </row>
    <row r="35" spans="1:15" ht="30" x14ac:dyDescent="0.25">
      <c r="A35" s="2" t="s">
        <v>46</v>
      </c>
      <c r="B35" s="4">
        <v>84700</v>
      </c>
      <c r="C35" s="4">
        <v>59800</v>
      </c>
      <c r="D35" s="4">
        <v>259600</v>
      </c>
      <c r="E35" s="4">
        <v>48400</v>
      </c>
      <c r="F35" s="4">
        <v>633100</v>
      </c>
      <c r="G35" s="2">
        <v>400</v>
      </c>
      <c r="H35" s="2">
        <v>100</v>
      </c>
      <c r="I35" s="2">
        <v>0</v>
      </c>
      <c r="J35" s="2">
        <v>0</v>
      </c>
      <c r="K35" s="4">
        <v>9987400</v>
      </c>
      <c r="L35" s="4">
        <v>152000</v>
      </c>
      <c r="M35" s="4">
        <v>80800</v>
      </c>
      <c r="O35" s="3">
        <f>SUM(B35:N35)</f>
        <v>11306300</v>
      </c>
    </row>
    <row r="36" spans="1:15" ht="30" x14ac:dyDescent="0.25">
      <c r="A36" s="2" t="s">
        <v>47</v>
      </c>
      <c r="B36" s="4">
        <v>45600</v>
      </c>
      <c r="C36" s="4">
        <v>18800</v>
      </c>
      <c r="D36" s="4">
        <v>175300</v>
      </c>
      <c r="E36" s="4">
        <v>71300</v>
      </c>
      <c r="F36" s="4">
        <v>675300</v>
      </c>
      <c r="G36" s="2">
        <v>300</v>
      </c>
      <c r="H36" s="2">
        <v>100</v>
      </c>
      <c r="I36" s="2">
        <v>0</v>
      </c>
      <c r="J36" s="2">
        <v>0</v>
      </c>
      <c r="K36" s="4">
        <v>7700300</v>
      </c>
      <c r="L36" s="4">
        <v>209600</v>
      </c>
      <c r="M36" s="4">
        <v>73700</v>
      </c>
    </row>
    <row r="37" spans="1:15" ht="30" x14ac:dyDescent="0.25">
      <c r="A37" s="2" t="s">
        <v>48</v>
      </c>
      <c r="B37" s="2">
        <v>600</v>
      </c>
      <c r="C37" s="2">
        <v>600</v>
      </c>
      <c r="D37" s="4">
        <v>6600</v>
      </c>
      <c r="E37" s="4">
        <v>18300</v>
      </c>
      <c r="F37" s="4">
        <v>93500</v>
      </c>
      <c r="G37" s="2">
        <v>0</v>
      </c>
      <c r="H37" s="2">
        <v>0</v>
      </c>
      <c r="I37" s="2">
        <v>0</v>
      </c>
      <c r="J37" s="2">
        <v>0</v>
      </c>
      <c r="K37" s="4">
        <v>614300</v>
      </c>
      <c r="L37" s="4">
        <v>43800</v>
      </c>
      <c r="M37" s="4">
        <v>7800</v>
      </c>
    </row>
    <row r="38" spans="1:15" x14ac:dyDescent="0.25">
      <c r="A38" s="2" t="s">
        <v>49</v>
      </c>
      <c r="B38" s="4">
        <v>34100</v>
      </c>
      <c r="C38" s="4">
        <v>17800</v>
      </c>
      <c r="D38" s="4">
        <v>165700</v>
      </c>
      <c r="E38" s="4">
        <v>63400</v>
      </c>
      <c r="F38" s="4">
        <v>868500</v>
      </c>
      <c r="G38" s="2">
        <v>700</v>
      </c>
      <c r="H38" s="2">
        <v>100</v>
      </c>
      <c r="I38" s="2">
        <v>0</v>
      </c>
      <c r="J38" s="2">
        <v>0</v>
      </c>
      <c r="K38" s="4">
        <v>8868300</v>
      </c>
      <c r="L38" s="4">
        <v>197000</v>
      </c>
      <c r="M38" s="4">
        <v>62700</v>
      </c>
    </row>
    <row r="39" spans="1:15" ht="30" x14ac:dyDescent="0.25">
      <c r="A39" s="2" t="s">
        <v>50</v>
      </c>
      <c r="B39" s="4">
        <v>16300</v>
      </c>
      <c r="C39" s="4">
        <v>11500</v>
      </c>
      <c r="D39" s="4">
        <v>47000</v>
      </c>
      <c r="E39" s="4">
        <v>60200</v>
      </c>
      <c r="F39" s="4">
        <v>380800</v>
      </c>
      <c r="G39" s="4">
        <v>2000</v>
      </c>
      <c r="H39" s="2">
        <v>300</v>
      </c>
      <c r="I39" s="2">
        <v>0</v>
      </c>
      <c r="J39" s="2">
        <v>0</v>
      </c>
      <c r="K39" s="4">
        <v>3538100</v>
      </c>
      <c r="L39" s="4">
        <v>147500</v>
      </c>
      <c r="M39" s="4">
        <v>46200</v>
      </c>
    </row>
    <row r="40" spans="1:15" x14ac:dyDescent="0.25">
      <c r="A40" s="2" t="s">
        <v>51</v>
      </c>
      <c r="B40" s="4">
        <v>47000</v>
      </c>
      <c r="C40" s="4">
        <v>22500</v>
      </c>
      <c r="D40" s="4">
        <v>138900</v>
      </c>
      <c r="E40" s="4">
        <v>50200</v>
      </c>
      <c r="F40" s="4">
        <v>186300</v>
      </c>
      <c r="G40" s="2">
        <v>100</v>
      </c>
      <c r="H40" s="2">
        <v>100</v>
      </c>
      <c r="I40" s="2">
        <v>0</v>
      </c>
      <c r="J40" s="2">
        <v>0</v>
      </c>
      <c r="K40" s="4">
        <v>3065400</v>
      </c>
      <c r="L40" s="4">
        <v>216100</v>
      </c>
      <c r="M40" s="4">
        <v>53200</v>
      </c>
    </row>
    <row r="41" spans="1:15" ht="30" x14ac:dyDescent="0.25">
      <c r="A41" s="2" t="s">
        <v>52</v>
      </c>
      <c r="B41" s="4">
        <v>47400</v>
      </c>
      <c r="C41" s="4">
        <v>25400</v>
      </c>
      <c r="D41" s="4">
        <v>199600</v>
      </c>
      <c r="E41" s="4">
        <v>68100</v>
      </c>
      <c r="F41" s="4">
        <v>698500</v>
      </c>
      <c r="G41" s="2">
        <v>500</v>
      </c>
      <c r="H41" s="2">
        <v>100</v>
      </c>
      <c r="I41" s="2">
        <v>0</v>
      </c>
      <c r="J41" s="2">
        <v>0</v>
      </c>
      <c r="K41" s="4">
        <v>8888900</v>
      </c>
      <c r="L41" s="4">
        <v>191700</v>
      </c>
      <c r="M41" s="4">
        <v>45100</v>
      </c>
    </row>
    <row r="42" spans="1:15" ht="30" x14ac:dyDescent="0.25">
      <c r="A42" s="2" t="s">
        <v>53</v>
      </c>
      <c r="B42" s="4">
        <v>4300</v>
      </c>
      <c r="C42" s="4">
        <v>3400</v>
      </c>
      <c r="D42" s="4">
        <v>18600</v>
      </c>
      <c r="E42" s="4">
        <v>2800</v>
      </c>
      <c r="F42" s="4">
        <v>43100</v>
      </c>
      <c r="G42" s="2">
        <v>0</v>
      </c>
      <c r="H42" s="2">
        <v>0</v>
      </c>
      <c r="I42" s="2">
        <v>0</v>
      </c>
      <c r="J42" s="2">
        <v>0</v>
      </c>
      <c r="K42" s="4">
        <v>782500</v>
      </c>
      <c r="L42" s="4">
        <v>11200</v>
      </c>
      <c r="M42" s="4">
        <v>6100</v>
      </c>
    </row>
    <row r="43" spans="1:15" ht="30" x14ac:dyDescent="0.25">
      <c r="A43" s="2" t="s">
        <v>54</v>
      </c>
      <c r="B43" s="4">
        <v>13500</v>
      </c>
      <c r="C43" s="4">
        <v>6700</v>
      </c>
      <c r="D43" s="4">
        <v>66800</v>
      </c>
      <c r="E43" s="4">
        <v>38300</v>
      </c>
      <c r="F43" s="4">
        <v>411400</v>
      </c>
      <c r="G43" s="2">
        <v>100</v>
      </c>
      <c r="H43" s="2">
        <v>100</v>
      </c>
      <c r="I43" s="2">
        <v>0</v>
      </c>
      <c r="J43" s="2">
        <v>0</v>
      </c>
      <c r="K43" s="4">
        <v>4254700</v>
      </c>
      <c r="L43" s="4">
        <v>107600</v>
      </c>
      <c r="M43" s="4">
        <v>45500</v>
      </c>
    </row>
    <row r="44" spans="1:15" ht="30" x14ac:dyDescent="0.25">
      <c r="A44" s="2" t="s">
        <v>55</v>
      </c>
      <c r="B44" s="4">
        <v>1200</v>
      </c>
      <c r="C44" s="4">
        <v>1000</v>
      </c>
      <c r="D44" s="4">
        <v>10300</v>
      </c>
      <c r="E44" s="4">
        <v>20000</v>
      </c>
      <c r="F44" s="4">
        <v>105700</v>
      </c>
      <c r="G44" s="2">
        <v>0</v>
      </c>
      <c r="H44" s="2">
        <v>0</v>
      </c>
      <c r="I44" s="2">
        <v>0</v>
      </c>
      <c r="J44" s="2">
        <v>0</v>
      </c>
      <c r="K44" s="4">
        <v>739400</v>
      </c>
      <c r="L44" s="4">
        <v>53000</v>
      </c>
      <c r="M44" s="4">
        <v>14500</v>
      </c>
    </row>
    <row r="45" spans="1:15" ht="30" x14ac:dyDescent="0.25">
      <c r="A45" s="2" t="s">
        <v>56</v>
      </c>
      <c r="B45" s="4">
        <v>22000</v>
      </c>
      <c r="C45" s="4">
        <v>8900</v>
      </c>
      <c r="D45" s="4">
        <v>94000</v>
      </c>
      <c r="E45" s="4">
        <v>45700</v>
      </c>
      <c r="F45" s="4">
        <v>519400</v>
      </c>
      <c r="G45" s="2">
        <v>100</v>
      </c>
      <c r="H45" s="2">
        <v>100</v>
      </c>
      <c r="I45" s="2">
        <v>0</v>
      </c>
      <c r="J45" s="2">
        <v>0</v>
      </c>
      <c r="K45" s="4">
        <v>5536100</v>
      </c>
      <c r="L45" s="4">
        <v>157700</v>
      </c>
      <c r="M45" s="4">
        <v>38600</v>
      </c>
    </row>
    <row r="46" spans="1:15" x14ac:dyDescent="0.25">
      <c r="A46" s="2" t="s">
        <v>57</v>
      </c>
      <c r="B46" s="4">
        <v>149000</v>
      </c>
      <c r="C46" s="4">
        <v>42800</v>
      </c>
      <c r="D46" s="4">
        <v>361800</v>
      </c>
      <c r="E46" s="4">
        <v>420800</v>
      </c>
      <c r="F46" s="4">
        <v>2398800</v>
      </c>
      <c r="G46" s="4">
        <v>1400</v>
      </c>
      <c r="H46" s="4">
        <v>1400</v>
      </c>
      <c r="I46" s="2">
        <v>0</v>
      </c>
      <c r="J46" s="2">
        <v>0</v>
      </c>
      <c r="K46" s="4">
        <v>21065800</v>
      </c>
      <c r="L46" s="4">
        <v>771000</v>
      </c>
      <c r="M46" s="4">
        <v>133200</v>
      </c>
    </row>
    <row r="47" spans="1:15" x14ac:dyDescent="0.25">
      <c r="A47" s="2" t="s">
        <v>58</v>
      </c>
      <c r="B47" s="4">
        <v>28000</v>
      </c>
      <c r="C47" s="4">
        <v>10200</v>
      </c>
      <c r="D47" s="4">
        <v>69300</v>
      </c>
      <c r="E47" s="4">
        <v>61500</v>
      </c>
      <c r="F47" s="4">
        <v>189900</v>
      </c>
      <c r="G47" s="4">
        <v>2300</v>
      </c>
      <c r="H47" s="2">
        <v>600</v>
      </c>
      <c r="I47" s="2">
        <v>0</v>
      </c>
      <c r="J47" s="2">
        <v>0</v>
      </c>
      <c r="K47" s="4">
        <v>2454700</v>
      </c>
      <c r="L47" s="4">
        <v>155000</v>
      </c>
      <c r="M47" s="4">
        <v>26000</v>
      </c>
    </row>
    <row r="48" spans="1:15" x14ac:dyDescent="0.25">
      <c r="A48" s="2" t="s">
        <v>59</v>
      </c>
      <c r="B48" s="4">
        <v>5300</v>
      </c>
      <c r="C48" s="4">
        <v>4200</v>
      </c>
      <c r="D48" s="4">
        <v>17800</v>
      </c>
      <c r="E48" s="4">
        <v>6400</v>
      </c>
      <c r="F48" s="4">
        <v>40000</v>
      </c>
      <c r="G48" s="2">
        <v>0</v>
      </c>
      <c r="H48" s="2">
        <v>0</v>
      </c>
      <c r="I48" s="2">
        <v>0</v>
      </c>
      <c r="J48" s="2">
        <v>0</v>
      </c>
      <c r="K48" s="4">
        <v>501500</v>
      </c>
      <c r="L48" s="4">
        <v>14700</v>
      </c>
      <c r="M48" s="4">
        <v>5100</v>
      </c>
    </row>
    <row r="49" spans="1:13" x14ac:dyDescent="0.25">
      <c r="A49" s="2" t="s">
        <v>60</v>
      </c>
      <c r="B49" s="4">
        <v>56600</v>
      </c>
      <c r="C49" s="4">
        <v>21700</v>
      </c>
      <c r="D49" s="4">
        <v>198400</v>
      </c>
      <c r="E49" s="4">
        <v>40000</v>
      </c>
      <c r="F49" s="4">
        <v>496200</v>
      </c>
      <c r="G49" s="2">
        <v>300</v>
      </c>
      <c r="H49" s="2">
        <v>0</v>
      </c>
      <c r="I49" s="2">
        <v>0</v>
      </c>
      <c r="J49" s="2">
        <v>0</v>
      </c>
      <c r="K49" s="4">
        <v>6643300</v>
      </c>
      <c r="L49" s="4">
        <v>153700</v>
      </c>
      <c r="M49" s="4">
        <v>31900</v>
      </c>
    </row>
    <row r="50" spans="1:13" ht="30" x14ac:dyDescent="0.25">
      <c r="A50" s="2" t="s">
        <v>61</v>
      </c>
      <c r="B50" s="4">
        <v>104100</v>
      </c>
      <c r="C50" s="4">
        <v>31400</v>
      </c>
      <c r="D50" s="4">
        <v>270200</v>
      </c>
      <c r="E50" s="4">
        <v>67500</v>
      </c>
      <c r="F50" s="4">
        <v>348300</v>
      </c>
      <c r="G50" s="2">
        <v>100</v>
      </c>
      <c r="H50" s="2">
        <v>100</v>
      </c>
      <c r="I50" s="2">
        <v>0</v>
      </c>
      <c r="J50" s="2">
        <v>0</v>
      </c>
      <c r="K50" s="4">
        <v>5650700</v>
      </c>
      <c r="L50" s="4">
        <v>277400</v>
      </c>
      <c r="M50" s="4">
        <v>52700</v>
      </c>
    </row>
    <row r="51" spans="1:13" ht="30" x14ac:dyDescent="0.25">
      <c r="A51" s="2" t="s">
        <v>62</v>
      </c>
      <c r="B51" s="4">
        <v>1900</v>
      </c>
      <c r="C51" s="4">
        <v>1400</v>
      </c>
      <c r="D51" s="4">
        <v>18300</v>
      </c>
      <c r="E51" s="4">
        <v>15600</v>
      </c>
      <c r="F51" s="4">
        <v>127500</v>
      </c>
      <c r="G51" s="2">
        <v>100</v>
      </c>
      <c r="H51" s="2">
        <v>0</v>
      </c>
      <c r="I51" s="2">
        <v>0</v>
      </c>
      <c r="J51" s="2">
        <v>0</v>
      </c>
      <c r="K51" s="4">
        <v>1267500</v>
      </c>
      <c r="L51" s="4">
        <v>45700</v>
      </c>
      <c r="M51" s="4">
        <v>10900</v>
      </c>
    </row>
    <row r="52" spans="1:13" ht="30" x14ac:dyDescent="0.25">
      <c r="A52" s="2" t="s">
        <v>63</v>
      </c>
      <c r="B52" s="4">
        <v>15700</v>
      </c>
      <c r="C52" s="4">
        <v>10000</v>
      </c>
      <c r="D52" s="4">
        <v>105200</v>
      </c>
      <c r="E52" s="4">
        <v>46500</v>
      </c>
      <c r="F52" s="4">
        <v>549700</v>
      </c>
      <c r="G52" s="2">
        <v>300</v>
      </c>
      <c r="H52" s="2">
        <v>0</v>
      </c>
      <c r="I52" s="2">
        <v>0</v>
      </c>
      <c r="J52" s="2">
        <v>0</v>
      </c>
      <c r="K52" s="4">
        <v>4577400</v>
      </c>
      <c r="L52" s="4">
        <v>144500</v>
      </c>
      <c r="M52" s="4">
        <v>26900</v>
      </c>
    </row>
    <row r="53" spans="1:13" ht="30" x14ac:dyDescent="0.25">
      <c r="A53" s="2" t="s">
        <v>64</v>
      </c>
      <c r="B53" s="2">
        <v>800</v>
      </c>
      <c r="C53" s="2">
        <v>600</v>
      </c>
      <c r="D53" s="4">
        <v>6900</v>
      </c>
      <c r="E53" s="4">
        <v>19100</v>
      </c>
      <c r="F53" s="4">
        <v>58600</v>
      </c>
      <c r="G53" s="2">
        <v>0</v>
      </c>
      <c r="H53" s="2">
        <v>0</v>
      </c>
      <c r="I53" s="2">
        <v>0</v>
      </c>
      <c r="J53" s="2">
        <v>0</v>
      </c>
      <c r="K53" s="4">
        <v>483000</v>
      </c>
      <c r="L53" s="4">
        <v>61200</v>
      </c>
      <c r="M53" s="4">
        <v>14200</v>
      </c>
    </row>
    <row r="54" spans="1:13" ht="30" x14ac:dyDescent="0.25">
      <c r="A54" s="5" t="s">
        <v>65</v>
      </c>
      <c r="B54" s="6">
        <v>2442300</v>
      </c>
      <c r="C54" s="6">
        <v>1012400</v>
      </c>
      <c r="D54" s="6">
        <v>6291800</v>
      </c>
      <c r="E54" s="6">
        <v>2526100</v>
      </c>
      <c r="F54" s="6">
        <v>20906700</v>
      </c>
      <c r="G54" s="6">
        <v>25600</v>
      </c>
      <c r="H54" s="6">
        <v>6600</v>
      </c>
      <c r="I54" s="6">
        <v>14900</v>
      </c>
      <c r="J54" s="5">
        <v>0</v>
      </c>
      <c r="K54" s="6">
        <v>241372900</v>
      </c>
      <c r="L54" s="6">
        <v>7156900</v>
      </c>
      <c r="M54" s="6">
        <v>1752800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Ellenbogen</dc:creator>
  <cp:lastModifiedBy>Richard Ellenbogen</cp:lastModifiedBy>
  <dcterms:created xsi:type="dcterms:W3CDTF">2023-11-01T14:09:26Z</dcterms:created>
  <dcterms:modified xsi:type="dcterms:W3CDTF">2023-11-01T14:10:59Z</dcterms:modified>
</cp:coreProperties>
</file>